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3" documentId="13_ncr:1_{4FC76516-E889-4271-B983-D38842783E62}" xr6:coauthVersionLast="47" xr6:coauthVersionMax="47" xr10:uidLastSave="{8855A246-5F27-444B-86CB-7B483C3F57D6}"/>
  <bookViews>
    <workbookView xWindow="-120" yWindow="-120" windowWidth="20730" windowHeight="11160" xr2:uid="{00000000-000D-0000-FFFF-FFFF00000000}"/>
  </bookViews>
  <sheets>
    <sheet name="Normal Öğretim" sheetId="1" r:id="rId1"/>
    <sheet name="Sayf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H4" i="1"/>
  <c r="E3" i="1"/>
  <c r="H3" i="1"/>
  <c r="I4" i="1" l="1"/>
  <c r="I3" i="1"/>
</calcChain>
</file>

<file path=xl/sharedStrings.xml><?xml version="1.0" encoding="utf-8"?>
<sst xmlns="http://schemas.openxmlformats.org/spreadsheetml/2006/main" count="21" uniqueCount="19">
  <si>
    <t>Sıra No</t>
  </si>
  <si>
    <t>Adı Soyadı</t>
  </si>
  <si>
    <t>Yatay Geçiş Yapmak İstediği Bölüm</t>
  </si>
  <si>
    <t>Sonuç</t>
  </si>
  <si>
    <t xml:space="preserve"> Yatay Geçiş ile Yerleşmeye Esas Puanı</t>
  </si>
  <si>
    <t>TYT Puanı</t>
  </si>
  <si>
    <t xml:space="preserve">TYT Puanı
%40'ı </t>
  </si>
  <si>
    <t>GANO</t>
  </si>
  <si>
    <t xml:space="preserve">GANO
100'lük </t>
  </si>
  <si>
    <t>GANO
100'lük 
%60'ı</t>
  </si>
  <si>
    <t>Kayıtlı Olduğu Üniversite / Bölüm</t>
  </si>
  <si>
    <r>
      <t xml:space="preserve">ÇANKIRI KARATEKİN ÜNİVERSİTESİ                                                                                                                                                                                              
ŞABANÖZÜ MESLEK YÜKSEKOKULU                                                                                                                                                                     
2025-2026 Eğitim Öğretim Yılı GÜZ Yarıyılı Tıbbi Hizmetler ve Teknikler Bölümü                                                                                                                             
</t>
    </r>
    <r>
      <rPr>
        <b/>
        <i/>
        <sz val="12"/>
        <color rgb="FFFF0000"/>
        <rFont val="Times New Roman"/>
        <family val="1"/>
        <charset val="162"/>
      </rPr>
      <t xml:space="preserve">Tıbbi Laboratuvar Teknikleri Programı </t>
    </r>
    <r>
      <rPr>
        <b/>
        <sz val="12"/>
        <color theme="1"/>
        <rFont val="Times New Roman"/>
        <family val="1"/>
        <charset val="162"/>
      </rPr>
      <t xml:space="preserve">                                                                                                                                                                                                                           
</t>
    </r>
    <r>
      <rPr>
        <b/>
        <u/>
        <sz val="12"/>
        <color theme="1"/>
        <rFont val="Times New Roman"/>
        <family val="1"/>
        <charset val="162"/>
      </rPr>
      <t>Kurumlararası Yatay Geçiş Değerlendirme Sonuçları</t>
    </r>
  </si>
  <si>
    <t xml:space="preserve">Tıbbi Laboratuvar Teknikleri
</t>
  </si>
  <si>
    <t>Bolu Abant İzzet Baysal Üniversitesi
İletişim Fakültesi
Görsel İletişim Tasarımı Bölümü
Görsel İletişim Tasarım Programı</t>
  </si>
  <si>
    <t xml:space="preserve">Osmaniye Korkut Ata Üniversitesi
Bahçe Meslek Yüksekokulu 
Laboratuvar Teknolojisi Programı </t>
  </si>
  <si>
    <t>İlgili yönetmeliğin Madde 11(1)  gereği 
öğrencinin yatay geçiş başvurusunun 
değerlendirmeye alınmamasına,</t>
  </si>
  <si>
    <t xml:space="preserve">Komisyona katılanların oy birliği ile karar verilmiştir. 15.08.2025
İlgli puan dönüşümleri için YÖK not dönüşüm tablosu kullanılmıştır.
İlan tebliğ niteliğindedir. </t>
  </si>
  <si>
    <t>N*****e A****a B***Ç
101*****232</t>
  </si>
  <si>
    <t>H****e D***N
152*****794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</si>
</sst>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b/>
      <i/>
      <sz val="12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tabSelected="1" zoomScale="70" zoomScaleNormal="70" workbookViewId="0">
      <selection activeCell="L4" sqref="L4"/>
    </sheetView>
  </sheetViews>
  <sheetFormatPr defaultColWidth="14.42578125" defaultRowHeight="83.25" customHeight="1" x14ac:dyDescent="0.25"/>
  <cols>
    <col min="1" max="1" width="6.28515625" style="7" customWidth="1"/>
    <col min="2" max="2" width="26.28515625" style="2" customWidth="1"/>
    <col min="3" max="3" width="29.28515625" style="2" customWidth="1"/>
    <col min="4" max="4" width="11.85546875" style="2" customWidth="1"/>
    <col min="5" max="5" width="13.140625" style="2" customWidth="1"/>
    <col min="6" max="6" width="9.7109375" style="2" customWidth="1"/>
    <col min="7" max="7" width="9.28515625" style="2" customWidth="1"/>
    <col min="8" max="8" width="10.7109375" style="2" customWidth="1"/>
    <col min="9" max="9" width="17.7109375" style="2" customWidth="1"/>
    <col min="10" max="10" width="16.85546875" style="2" customWidth="1"/>
    <col min="11" max="11" width="62.5703125" style="7" customWidth="1"/>
    <col min="12" max="12" width="41.42578125" style="2" customWidth="1"/>
    <col min="13" max="13" width="48" style="2" customWidth="1"/>
    <col min="14" max="16384" width="14.42578125" style="2"/>
  </cols>
  <sheetData>
    <row r="1" spans="1:12" ht="99" customHeight="1" x14ac:dyDescent="0.25">
      <c r="A1" s="14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"/>
    </row>
    <row r="2" spans="1:12" s="6" customFormat="1" ht="64.5" customHeight="1" x14ac:dyDescent="0.25">
      <c r="A2" s="3" t="s">
        <v>0</v>
      </c>
      <c r="B2" s="3" t="s">
        <v>1</v>
      </c>
      <c r="C2" s="3" t="s">
        <v>10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4</v>
      </c>
      <c r="J2" s="3" t="s">
        <v>2</v>
      </c>
      <c r="K2" s="4" t="s">
        <v>3</v>
      </c>
      <c r="L2" s="5"/>
    </row>
    <row r="3" spans="1:12" s="6" customFormat="1" ht="84" customHeight="1" x14ac:dyDescent="0.25">
      <c r="A3" s="8">
        <v>1</v>
      </c>
      <c r="B3" s="9" t="s">
        <v>17</v>
      </c>
      <c r="C3" s="12" t="s">
        <v>13</v>
      </c>
      <c r="D3" s="10">
        <v>352.59888999999998</v>
      </c>
      <c r="E3" s="10">
        <f>D3*0.4</f>
        <v>141.039556</v>
      </c>
      <c r="F3" s="10">
        <v>3.57</v>
      </c>
      <c r="G3" s="10">
        <v>89.96</v>
      </c>
      <c r="H3" s="10">
        <f>G3*0.6</f>
        <v>53.975999999999992</v>
      </c>
      <c r="I3" s="11">
        <f>E3+H3</f>
        <v>195.015556</v>
      </c>
      <c r="J3" s="10" t="s">
        <v>12</v>
      </c>
      <c r="K3" s="11" t="s">
        <v>15</v>
      </c>
      <c r="L3" s="5"/>
    </row>
    <row r="4" spans="1:12" s="6" customFormat="1" ht="84" customHeight="1" x14ac:dyDescent="0.25">
      <c r="A4" s="8">
        <v>2</v>
      </c>
      <c r="B4" s="9" t="s">
        <v>18</v>
      </c>
      <c r="C4" s="12" t="s">
        <v>14</v>
      </c>
      <c r="D4" s="10">
        <v>284.05446000000001</v>
      </c>
      <c r="E4" s="10">
        <f>D4*0.4</f>
        <v>113.62178400000001</v>
      </c>
      <c r="F4" s="10">
        <v>3.38</v>
      </c>
      <c r="G4" s="10">
        <v>85.53</v>
      </c>
      <c r="H4" s="10">
        <f>G4*0.6</f>
        <v>51.317999999999998</v>
      </c>
      <c r="I4" s="11">
        <f>E4+H4</f>
        <v>164.939784</v>
      </c>
      <c r="J4" s="10" t="s">
        <v>12</v>
      </c>
      <c r="K4" s="11" t="s">
        <v>15</v>
      </c>
      <c r="L4" s="5"/>
    </row>
    <row r="5" spans="1:12" ht="83.25" customHeight="1" x14ac:dyDescent="0.25">
      <c r="A5" s="13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2" ht="83.25" customHeight="1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</row>
  </sheetData>
  <mergeCells count="3">
    <mergeCell ref="A5:K5"/>
    <mergeCell ref="A1:K1"/>
    <mergeCell ref="B6:K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Normal Öğretim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2025-08-15T12:49:24Z</dcterms:modified>
</cp:coreProperties>
</file>